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21495" windowHeight="10230"/>
  </bookViews>
  <sheets>
    <sheet name="计划" sheetId="3" r:id="rId1"/>
  </sheets>
  <externalReferences>
    <externalReference r:id="rId2"/>
    <externalReference r:id="rId3"/>
  </externalReferences>
  <definedNames>
    <definedName name="_xlnm.Print_Titles" localSheetId="0">计划!$1:$2</definedName>
  </definedNames>
  <calcPr calcId="145621"/>
</workbook>
</file>

<file path=xl/calcChain.xml><?xml version="1.0" encoding="utf-8"?>
<calcChain xmlns="http://schemas.openxmlformats.org/spreadsheetml/2006/main">
  <c r="H46" i="3" l="1"/>
  <c r="H30" i="3"/>
  <c r="H21" i="3"/>
  <c r="H18" i="3"/>
</calcChain>
</file>

<file path=xl/sharedStrings.xml><?xml version="1.0" encoding="utf-8"?>
<sst xmlns="http://schemas.openxmlformats.org/spreadsheetml/2006/main" count="246" uniqueCount="231">
  <si>
    <t>招聘岗位名称</t>
  </si>
  <si>
    <t>岗位职责</t>
  </si>
  <si>
    <t>需求人数</t>
  </si>
  <si>
    <t>应聘条件
(专业、学历、外语、计算机、从业经历等）</t>
  </si>
  <si>
    <t>薪酬待遇</t>
  </si>
  <si>
    <t>备注</t>
  </si>
  <si>
    <t>单位</t>
    <phoneticPr fontId="3" type="noConversion"/>
  </si>
  <si>
    <t>编号</t>
    <phoneticPr fontId="3" type="noConversion"/>
  </si>
  <si>
    <t>编辑</t>
    <phoneticPr fontId="3" type="noConversion"/>
  </si>
  <si>
    <t>图书策划、组稿、编辑、营销等。</t>
    <phoneticPr fontId="3" type="noConversion"/>
  </si>
  <si>
    <t>党史、哲学、法律、财经、中国历史等专业硕士研究生毕业，爱阅读、文字能力强、擅沟通，有相关从业经历者优先。</t>
    <phoneticPr fontId="3" type="noConversion"/>
  </si>
  <si>
    <t>市场部业务员</t>
  </si>
  <si>
    <t>图书营销、宣传等。</t>
    <phoneticPr fontId="3" type="noConversion"/>
  </si>
  <si>
    <t>优秀本科生及研究生，营销学、编辑学等专业，沟通能力强，吃苦耐劳。</t>
    <phoneticPr fontId="3" type="noConversion"/>
  </si>
  <si>
    <t>财务</t>
    <phoneticPr fontId="3" type="noConversion"/>
  </si>
  <si>
    <t>日常会计账务核算、税务管理、财务分析等。</t>
  </si>
  <si>
    <t>财务、会计专业大学本科及以上学历，熟悉会计法规和税法。</t>
    <phoneticPr fontId="3" type="noConversion"/>
  </si>
  <si>
    <t>浙江人民出版社</t>
    <phoneticPr fontId="3" type="noConversion"/>
  </si>
  <si>
    <t>1、了解青春文学、影视、动漫或知识付费流行风向，并由此进行选题策划；
2、建立与维护文学图书的作者队伍，对优秀选题进行跟踪、执行；
3、辅助总编完成图书策划到出版的全流程制作和进度控制； 
4、撰写图书封面文案和营销宣传语；
5、提出版式、封面设计思路，与相关人员沟通，并监督其实施方案；
6、撰写重点图书的营销思路，配合推广部制定营销方案，落实线上与线下推广活动。</t>
    <phoneticPr fontId="3" type="noConversion"/>
  </si>
  <si>
    <t xml:space="preserve">1、熟知青春文学、动漫或知识付费市场热点；
2、具有较强的创新能力和扎实的文案功底；
3、对新媒体平台有热情和一定的了解，具有较高的职业素养、敬业精神及团队精神；
4、年轻，有活力，有责任心和承压性，有文章发表经验经验（不限实体、网络小说及微信公众号原创小说）者优先。
</t>
    <phoneticPr fontId="3" type="noConversion"/>
  </si>
  <si>
    <t>1、负责少儿及文学图书封面、内文版式、海报设计；
2、负责线上线下推广、营销活动等的创意设计相关工作，包括并不限于PPT、图文海报、H5、易拉宝、可视化图表等； 
3、独立完成创意、设计执行到后期制作整个排版的工作流程。</t>
    <phoneticPr fontId="3" type="noConversion"/>
  </si>
  <si>
    <t>1、艺术、美术、设计、视觉传达等专业，有一定的画手资源；
2、拥有图书设计经验者优先考虑；
3、思维活跃，设计理念新颖，有较强的创新能力，对色彩有良好的把控；
4、熟练使用AI、ID、Photoshop、Painter，Sai等设计软件；
5、良好的美术素养，较强的美术功底及画面的表现能力；
6、注重团队合作，具备良好的沟通及理解能力。</t>
    <phoneticPr fontId="3" type="noConversion"/>
  </si>
  <si>
    <t>博库网络传媒集团</t>
    <phoneticPr fontId="3" type="noConversion"/>
  </si>
  <si>
    <t>编辑（艺术史）</t>
  </si>
  <si>
    <t>艺术史和中外美术类图书的选题策划、资源整合、编辑加工和传播推广。</t>
  </si>
  <si>
    <t>艺术院校硕士或以上学历，中西方艺术史专业方向者为主。有扎实文字功底、艺术素养和较强的交往能力。身体健康，爱书、爱读书。有中级职称以上者优先考虑。</t>
  </si>
  <si>
    <t>起始8-10万，绩效挂钩。</t>
  </si>
  <si>
    <t>编辑（美术教育）</t>
  </si>
  <si>
    <t>美术教育类图书的选题策划、资源整合、编辑加工和传播推广。</t>
  </si>
  <si>
    <t>艺术、美术教育学、心理学等专业硕士或以上学历，有扎实文字功底、艺术素养和较强的交往能力。爱书、爱读书。身体健康。有中级职称以上者优先考虑。</t>
  </si>
  <si>
    <t>编辑（新媒体传播）</t>
  </si>
  <si>
    <t>图书文案编撰，互联网营销活动传播策划，新媒体渠道内容策划和营销推广</t>
  </si>
  <si>
    <t>中文、传播学、新闻学、计算机、电子商务等专业硕士或以上学历，文字功底扎实，有较强的策划能力和沟通能力，了解各类媒体宣传渠道的特点，尤其对新媒体有所侧重，爱书、爱读书。身体健康。有新媒体渠道策划推广相关工作经验者优先。</t>
  </si>
  <si>
    <t>编辑（设计）</t>
  </si>
  <si>
    <t xml:space="preserve">书籍版式装帧设计，文创产品设计，艺术展示、活动空间设计。
</t>
  </si>
  <si>
    <t>设计类硕士及或以上学历，熟练掌握PS、ID、CorelDRAW、3DMAX、SketchUP等设计软件，有类似从业经历、业绩丰富者优先。</t>
  </si>
  <si>
    <t>浙江人民美术出版社</t>
    <phoneticPr fontId="3" type="noConversion"/>
  </si>
  <si>
    <t>（1）按照专业分工，从政治性、思想性、科学性、知识性等方面开展审稿工作，对书稿内容把关，对初审书稿提出具体的修改意见。
（2）做好编辑加工，确保书稿质量，使书稿内容完整、结构合理、层次清晰、表达规范，把差错率控制在国家规定的范围内，达到“齐、清、定”的要求。
（3）参与选题策划、组稿、市场营销等工作。                                                                                        （4）完成出版社和部门安排的其他工作。</t>
    <phoneticPr fontId="3" type="noConversion"/>
  </si>
  <si>
    <t>数字编辑</t>
    <phoneticPr fontId="3" type="noConversion"/>
  </si>
  <si>
    <t>从事数字出版项目策划、生产制作与管理</t>
    <phoneticPr fontId="3" type="noConversion"/>
  </si>
  <si>
    <t>（1）具有数字出版相关专业教育背景，本科及以上学历。
（2）有较强的沟通能力和较好的开拓精神；责任心强，性格开朗，身体健康。
（3）有数字出版从业经验者优先录用。</t>
    <phoneticPr fontId="3" type="noConversion"/>
  </si>
  <si>
    <t>校对</t>
    <phoneticPr fontId="3" type="noConversion"/>
  </si>
  <si>
    <t>负责图书稿件的校对工作，协助图书编辑使稿件达到出版要求。</t>
    <phoneticPr fontId="3" type="noConversion"/>
  </si>
  <si>
    <t>（1）本科（要求毕业院校为211、985、“双一流”院校），研究生及以上学历。
（2）有良好的文字功底、沟通能力和团队协作能力；责任心强，性格开朗，身体健康。</t>
    <phoneticPr fontId="3" type="noConversion"/>
  </si>
  <si>
    <t>浙江科学技术出版社</t>
    <phoneticPr fontId="3" type="noConversion"/>
  </si>
  <si>
    <t>中国文学编辑</t>
    <phoneticPr fontId="3" type="noConversion"/>
  </si>
  <si>
    <t>图书的选题策划与编辑出版</t>
    <phoneticPr fontId="3" type="noConversion"/>
  </si>
  <si>
    <t>1、热爱文学，喜欢阅读；2、硕士以上现当代文学方面专业；3、有出版工作经验者从优录取。</t>
    <phoneticPr fontId="3" type="noConversion"/>
  </si>
  <si>
    <t>古典文献编辑</t>
    <phoneticPr fontId="3" type="noConversion"/>
  </si>
  <si>
    <t>古籍整理出版项目管理、编辑</t>
    <phoneticPr fontId="3" type="noConversion"/>
  </si>
  <si>
    <t>硕士研究生及以上学历。古典文献学、中国古典文学、中国古代史、中国古代哲学史等相关专业毕业。有2年以上古籍整理出版相关工作经验。</t>
    <phoneticPr fontId="3" type="noConversion"/>
  </si>
  <si>
    <t>市场营销</t>
    <phoneticPr fontId="3" type="noConversion"/>
  </si>
  <si>
    <t>图书发行、宣传推广、营销活动方案的策划和执行</t>
    <phoneticPr fontId="3" type="noConversion"/>
  </si>
  <si>
    <t>1、热爱市场营销工作，有良好的沟通能力；2、中文、经管、市场营销、传媒、电子商务等方面本科以上学历；3、有出版、传媒工作或企划工作经验者从优。</t>
    <phoneticPr fontId="3" type="noConversion"/>
  </si>
  <si>
    <t>相关专业硕士以上学历，或本科以上有5年以上编辑工作经验者，同时掌握英语和德语专业者优先。）</t>
    <phoneticPr fontId="3" type="noConversion"/>
  </si>
  <si>
    <t>儿童文学编辑</t>
    <phoneticPr fontId="3" type="noConversion"/>
  </si>
  <si>
    <t>1、热爱阅读，热爱出版事业；2、硕士及以上儿童文学等专业背景；3、大学英语六级或以上；3、有出版工作经验者从优录取。</t>
    <phoneticPr fontId="3" type="noConversion"/>
  </si>
  <si>
    <t>语文教育及文史编辑</t>
    <phoneticPr fontId="3" type="noConversion"/>
  </si>
  <si>
    <t>策划、制作编写初高中教辅图书</t>
    <phoneticPr fontId="3" type="noConversion"/>
  </si>
  <si>
    <t>网络文学及影视文学策划</t>
    <phoneticPr fontId="3" type="noConversion"/>
  </si>
  <si>
    <t>1、负责公司影视文学项目的开发、策划和提案；2、发掘优质、潜质的各类网络小说；发掘各类文学期刊及文学网站上优秀长中短篇小说。</t>
    <phoneticPr fontId="3" type="noConversion"/>
  </si>
  <si>
    <t>1、本科影视专业及以上学历；2、喜欢网络文学，有大量网文阅读基础，能够判断分析网文的出版价值与影视游戏等改编可能性；3、熟悉文学网站运营；4、有文学网站工作经验者从优。</t>
    <phoneticPr fontId="3" type="noConversion"/>
  </si>
  <si>
    <t>古代文学编辑</t>
    <phoneticPr fontId="3" type="noConversion"/>
  </si>
  <si>
    <t>1、具有较强的写作能力，知识面开阔，鉴赏力、感悟力强；2、通过培训，能够熟练掌握古代文学类出版物的组稿、编辑、校对技能。</t>
    <phoneticPr fontId="3" type="noConversion"/>
  </si>
  <si>
    <t xml:space="preserve">1、热爱阅读，涉猎广泛，具备较强的古代文学专业素养；2、有较高的口语表达和书面表达能力；3、硕士及以上学历，明清小说方向优先
</t>
    <phoneticPr fontId="3" type="noConversion"/>
  </si>
  <si>
    <t>“莫言读书会”新媒体运营</t>
    <phoneticPr fontId="3" type="noConversion"/>
  </si>
  <si>
    <t>1、负责“莫言”相关信息的搜集、编辑、审校等工作；2、负责读书会的策划、实施，及相关文稿撰写等工作。</t>
    <phoneticPr fontId="3" type="noConversion"/>
  </si>
  <si>
    <t>面议</t>
    <phoneticPr fontId="3" type="noConversion"/>
  </si>
  <si>
    <t>浙江文艺出版社</t>
    <phoneticPr fontId="3" type="noConversion"/>
  </si>
  <si>
    <t>1. 文史类专业硕士及以上学历；2. 对文字敏感，有较强的写作能力；3.有较好的人际交往能力及团队合作意识；4.有出版工作经验者从优。</t>
    <phoneticPr fontId="3" type="noConversion"/>
  </si>
  <si>
    <t>文科编辑</t>
    <phoneticPr fontId="3" type="noConversion"/>
  </si>
  <si>
    <t>理科编辑</t>
    <phoneticPr fontId="3" type="noConversion"/>
  </si>
  <si>
    <t>美编</t>
    <phoneticPr fontId="3" type="noConversion"/>
  </si>
  <si>
    <t>图书的插图约稿、装帧设计、海报及网页专题设计、出版社整体品牌宣传设计、网店平台专题设计等美装工作。</t>
    <phoneticPr fontId="3" type="noConversion"/>
  </si>
  <si>
    <t>数字出版编辑</t>
    <phoneticPr fontId="3" type="noConversion"/>
  </si>
  <si>
    <t>负责出版社数字出版的整体规划、实施以及内容运作。</t>
    <phoneticPr fontId="3" type="noConversion"/>
  </si>
  <si>
    <t>重点高校硕士毕业生，英语六级及以上，关注图书出版，具有良好的沟通、社交能力，有出版及数字出版工作经验者优先</t>
    <phoneticPr fontId="3" type="noConversion"/>
  </si>
  <si>
    <t>法务工作者</t>
    <phoneticPr fontId="3" type="noConversion"/>
  </si>
  <si>
    <t>负责出版社知识产权保护工作，协助维权案件调查，参与包括知识产权维权诉讼在内的各类诉讼与仲裁活动。制定完善合同管理制度，负责合同的起草、审核，负责各类法律文件的归档整理。提供日常法律事务咨询并提示法律风险管理建议。领导交办的其他工作事项。</t>
    <phoneticPr fontId="3" type="noConversion"/>
  </si>
  <si>
    <t>重点高校法律专业硕士毕业生，具有出版行业法务工作经验者优先。熟悉著作权法、公司法、劳动合同法等法律法规及政策。文笔流畅，具备较强的学习能力，诚信正直。做事有条理，工作认真细致，有良好的沟通交流能力、组织协调能力和团队合作能力。通过司法考试者优先。</t>
    <phoneticPr fontId="3" type="noConversion"/>
  </si>
  <si>
    <t>浙江少年儿童出版社</t>
    <phoneticPr fontId="3" type="noConversion"/>
  </si>
  <si>
    <t xml:space="preserve"> 版贸编辑</t>
  </si>
  <si>
    <t>负责本社图书对外版权输出，负责本社“走出去”项目的申报、编辑工作</t>
  </si>
  <si>
    <t>对外汉语、英语专业优先，需要有较强的英文听说读写能力。</t>
  </si>
  <si>
    <t>营销编辑</t>
  </si>
  <si>
    <t>1.负责本社图书的市场销售工作；2.积极配合市场部对图书的市场销量提供有效的营销方案；3.负责本社微博、微信公众号等的维护与更新</t>
  </si>
  <si>
    <t>大学本科及以上学历，专业不限，有较强的写作能力和策划能力；热爱图书出版；有新媒体工作经验者优先</t>
  </si>
  <si>
    <t>艺术编辑</t>
  </si>
  <si>
    <t>负责本社书法艺术类图书的选题策划、图书设计、编辑出版工作</t>
  </si>
  <si>
    <t>大学本科及以上学历，书法艺术类专业。有相关工作经验者优先。</t>
  </si>
  <si>
    <t>文献编辑</t>
  </si>
  <si>
    <t>负责本社文献整理类图书的选题策划、编辑出版工作</t>
  </si>
  <si>
    <t>大学本科及以上学历，古代文学、古典文献、古代历史等专业毕业生。</t>
  </si>
  <si>
    <t>浙江古籍出版社</t>
    <phoneticPr fontId="3" type="noConversion"/>
  </si>
  <si>
    <t>资深文字编辑</t>
  </si>
  <si>
    <t>少儿杂志内容策划，编辑写作，活动运营等</t>
  </si>
  <si>
    <t>1.全日制本科及以上学历，中文、历史专业优先；
2.热爱出版事业，熟悉杂志流程，有较强的行业敏感性、独立选题策划与执行能力；
3.能独立写作，书面及口头语言能力出色，有较大阅读量；对栏目建设、稿件组织有丰富经验和独到鉴赏能力，有少儿期刊编辑经验者优先，具有大型杂志社工作经验者优先；
4. 有一定的市场运营能力，较强的创新精神、团队合作精神。</t>
  </si>
  <si>
    <t>8—10万/年</t>
  </si>
  <si>
    <t>浙江省期刊总社</t>
    <phoneticPr fontId="3" type="noConversion"/>
  </si>
  <si>
    <t>出纳岗位</t>
    <phoneticPr fontId="3" type="noConversion"/>
  </si>
  <si>
    <t>财务核算与综合管理</t>
    <phoneticPr fontId="3" type="noConversion"/>
  </si>
  <si>
    <t>1.国内外重点高校的全日制财务管理或会计专业毕业，大学本科及以上学历，年龄35周岁以下，持有会计上岗证，中级会计职称及以上优先者；
2.有较强的财务核算能力和EXCEL操作等计算机应用能力；责任心强，具有良好的沟通能力和团队协作精神，具有良好的职业道德操守；踏实勤奋，谦虚谨慎，性格开朗，身体健康。</t>
    <phoneticPr fontId="3" type="noConversion"/>
  </si>
  <si>
    <t>编辑岗位</t>
    <phoneticPr fontId="3" type="noConversion"/>
  </si>
  <si>
    <t>数字产品选题策划、资源整合、编辑加工和传播推广。</t>
    <phoneticPr fontId="3" type="noConversion"/>
  </si>
  <si>
    <t>1.热爱新媒体传播及网络出版事业，国内外重点高校的全日制新闻出版、中文、传播学等相关专业本科以上学历，年龄35周岁以下；
2.性格开朗，热爱文学，喜欢阅读，文字功底好，对新技术和新产品具有敏锐的触觉，善于钻研。
3.对项目需求做出快速反应，较强的创新力，及时掌握市场讯息、热点动向，结合到文案中，有出版、互联网、新媒体工作或企划工作经验者，有出版编辑工作经验、责任编辑资格证者优先。</t>
    <phoneticPr fontId="3" type="noConversion"/>
  </si>
  <si>
    <t>营销岗位</t>
    <phoneticPr fontId="3" type="noConversion"/>
  </si>
  <si>
    <t>按照公司业务布局积极完成公司数字产品的宣传推广和市场开发工作。</t>
    <phoneticPr fontId="3" type="noConversion"/>
  </si>
  <si>
    <t>1.热爱市场营销工作，具备敏锐的市场洞察力，有良好的沟通能力；
2.国内外重点高校的全日制中文、经管、市场营销、传媒、电子商务等专业毕业，大学本科及以上学历，年龄35周岁以下；
3.有全媒体营销工作经验者优先。</t>
    <phoneticPr fontId="3" type="noConversion"/>
  </si>
  <si>
    <t>浙江出版集团数字传媒公司</t>
    <phoneticPr fontId="3" type="noConversion"/>
  </si>
  <si>
    <t>法务</t>
  </si>
  <si>
    <t>1、法学本科以上，通过司法考试
2、有3年以上相关工作经验</t>
  </si>
  <si>
    <t>资产经营人员</t>
  </si>
  <si>
    <t xml:space="preserve">1.负责制定本公司的年度投资计划，关注市场，寻找投资机会；2.选择投资合作项目，负责对投资项目的前期考察、论证并起草项目意向书、协议书，经济合同等有关文件；3.收集、整理、分析与公司业务和发展相关的政策、动态、趋势等，为公司的决策提供信息支持；4.负责领导交办的其他工作
</t>
  </si>
  <si>
    <t>1、本科以上，通过证券、基金从业资格考试
2、有3年以上相关工作经验</t>
  </si>
  <si>
    <t>浙江出版集团资产经营公司</t>
    <phoneticPr fontId="3" type="noConversion"/>
  </si>
  <si>
    <t xml:space="preserve">1.负责公司投资、合作项目的法律事务管理、项目尽职调查、投资合作；2.负责公司合同法务条款制定；3.负责公司合同合规性、合法性的工作审查工作；4.负责公司法务风险防范；5.负责工程招标的组织、合同签订及工程结算工作；6.负责领导交办的其他工作
</t>
  </si>
  <si>
    <t>陈岚
85175031
737654607@qq.com</t>
    <phoneticPr fontId="3" type="noConversion"/>
  </si>
  <si>
    <t>图书策划编辑（工作地在北京）</t>
    <phoneticPr fontId="3" type="noConversion"/>
  </si>
  <si>
    <t>图书设计师（工作地在北京）</t>
    <phoneticPr fontId="3" type="noConversion"/>
  </si>
  <si>
    <t xml:space="preserve">唐盛迪 13819455828
xuyan@bookuu.com
</t>
    <phoneticPr fontId="3" type="noConversion"/>
  </si>
  <si>
    <t>杨一飞
0571-85176548 
3168919946@qq.com</t>
    <phoneticPr fontId="3" type="noConversion"/>
  </si>
  <si>
    <t xml:space="preserve">从事少儿图书的策划、编辑、校对工作。热爱少儿图书编辑职业，敬业、负责、进取心强，有高度的责任心和耐心。有较好的文化素养和文字加工能力，良好的沟通能力、 统筹能力、合作精神和创新能力，办事高效，能很好的把握工作进度。 
</t>
    <phoneticPr fontId="3" type="noConversion"/>
  </si>
  <si>
    <t>重点高校研究生以上学历，学前教育或文学类专业，英语六级以上，热爱文学，关注图书出版，具有良好的沟通、社交能力，有出版、教育经历者优先。熟练掌握计算机操作能力。婴童1人，文学2人，文教1人</t>
    <phoneticPr fontId="3" type="noConversion"/>
  </si>
  <si>
    <t>重点高校研究生以上学历，数学、物理等相关理科专业，英语六级及以上，关注图书出版，具有良好的沟通、社交能力，有媒体、出版、教育经历者优先。熟练掌握计算机操作能力。文教1人， 文创1人</t>
    <phoneticPr fontId="3" type="noConversion"/>
  </si>
  <si>
    <t>重点高校美术设计等相关专业研究生以上学历，具有优秀的平面设计创作能力，良好的对外沟通能力以及整体统筹协调能力，有相关从业经历者优先。文学1人，发行1人。</t>
    <phoneticPr fontId="3" type="noConversion"/>
  </si>
  <si>
    <t>屈幼幼    
0571-85176987
qu562177473@126.com</t>
    <phoneticPr fontId="3" type="noConversion"/>
  </si>
  <si>
    <t>劳益
0571-85170300-63413
1101ly@163.com</t>
    <phoneticPr fontId="3" type="noConversion"/>
  </si>
  <si>
    <t xml:space="preserve">陈婷婷
0571-85084960，
qkzs8@sina.com </t>
    <phoneticPr fontId="3" type="noConversion"/>
  </si>
  <si>
    <t>承担以摄影、艺术、教育类图书的编辑出版工作。</t>
    <phoneticPr fontId="3" type="noConversion"/>
  </si>
  <si>
    <t>1.爱读书，喜欢与书为伍，有进取心；2.专业素养好，文字功底扎实,喜欢艺术尤佳。具有较强的学习能力、沟通协调能力和创新意识。3.艺术学、美学、中文、历史学等专业方向本科毕业以上学历。</t>
    <phoneticPr fontId="3" type="noConversion"/>
  </si>
  <si>
    <t>浙江摄影出版社</t>
    <phoneticPr fontId="3" type="noConversion"/>
  </si>
  <si>
    <t>营销</t>
  </si>
  <si>
    <t>图书销售渠道的拓展和维护，图书的传播推广和结算，互联网背景下新媒体的营销创新。</t>
  </si>
  <si>
    <t>本科或以上学历，有较强的交往沟通能力和开拓精神，熟悉网络营销模式，有较强的市场意识和服务意识，有良好的团队协作精神， 抗压能力强，不怕吃苦，身体健康。有图书营销工作经验者优先。</t>
  </si>
  <si>
    <t>编辑</t>
  </si>
  <si>
    <t>负责出版项目内容的编辑、制作及维护工作。</t>
  </si>
  <si>
    <t>1.全日制本科及以上学历，理工类专业优先。
2.有编辑工作经历和新媒体从业经验者优先。
3.政治意识强，价值观正确，对国家政策和法律法规有较为全面的了解。
4.专业成绩优秀，文字功底扎实，熟悉网络技术、音视频编辑软件、日常办公软件。
5.热爱编辑工作，工作认真细致、有条不紊，有较强的开拓进取精神。
6.为人正直诚信，脚踏实地，吃苦耐劳，具备较强的团队协作精神和读者服务意识；身心健康；人际交往能力强，善于交流与沟通。</t>
  </si>
  <si>
    <t>市场营销</t>
  </si>
  <si>
    <t>负责出版社综合业务的日常运营和拓展工作；微信服务号\公众账号功能整体规划、营销、推广等系统经营性工作；策划产品营销活动；负责策划选题、出版、发行、推广。</t>
  </si>
  <si>
    <t>1.全日制本科及以上学历，有一定的文字功底和文学修养，有一年工作经验或较好的实习经验优先；
2.中文、新闻传播、广告、市场营销等相关专业优先；
3.有文案策划和市场推广的工作经验，擅长收集素材、撰写文案、策划活动；
4.思维敏捷，逻辑清晰，能够准确地捕捉项目亮点和重点，有出色的文字组织能力和语言沟通能力；
5.有新闻敏感度，善于了解行业动态，对出版行业有热情；
6.具有良好的情绪控制能力和抗压能力，具备责任心、上进心。</t>
  </si>
  <si>
    <t>浙江电子音像出版社</t>
    <phoneticPr fontId="3" type="noConversion"/>
  </si>
  <si>
    <t xml:space="preserve">
王嫣娜 85175575、172548694@qq.com
</t>
    <phoneticPr fontId="3" type="noConversion"/>
  </si>
  <si>
    <t>10万+/年</t>
    <phoneticPr fontId="3" type="noConversion"/>
  </si>
  <si>
    <t>党建宣传</t>
    <phoneticPr fontId="3" type="noConversion"/>
  </si>
  <si>
    <t>人力资源管理</t>
    <phoneticPr fontId="3" type="noConversion"/>
  </si>
  <si>
    <t>规范执行人力资源档案管理制度；负责人力资源档案资料的收集、整理、保管和使用管理；维护人力资源信息系统，统计分析相关数据；参与干部选任、考核、职称评定等与人力资源相关的各项工作；负责部门内部日常考勤、考评等常规性工作。</t>
    <phoneticPr fontId="3" type="noConversion"/>
  </si>
  <si>
    <t>10万-15万/年</t>
    <phoneticPr fontId="3" type="noConversion"/>
  </si>
  <si>
    <t>电商业务员</t>
  </si>
  <si>
    <t>1、熟练使用相关工具制作网页，
对网页进行布局和样式设计 。
2、线上平台活动策划、在线宣传推广及日常运营；根据网店营销数据进行深入分析，对产品运营进行评估，指导优化，促进销量；
3、收集行业信息，分析竞争对手，结合公司优势提供有效方案；配合运营团队整体工作。
4、要求熟悉各电商平台的运营环境、交易规则、网站促销策略。</t>
  </si>
  <si>
    <t>图书业务员</t>
  </si>
  <si>
    <t>1、执行部门决策，具备较强的责任心与执行力，服从组织管理和主管协调；
2、具备商务谈判能力和协调处理能力，有丰富的业务经验，敏锐的市场嗅觉，熟悉业务流程，对客户服务具备全程指导的能力。
3、负责商品采购，讲究采购质量、提高满足率及库存有效性，做好产品供应保障；
4、全面开展客户价格谈判，实现成本下降，提升市场竞争能力。
5、整合引进资源、组织引导营销活动落实。
6、加强对连锁店的服务和互动，努力创新业务开拓。</t>
  </si>
  <si>
    <t>连锁业务员</t>
  </si>
  <si>
    <t>1、为客户提供项目咨询服务，督导连锁客户日常经营行为，保障协议履行，防控合作风险等；
2、连锁合作网点推进工作；处理省外较大规模合作客户业务指导、衔接、服务。
3、为连锁客户提供行业介绍、筹备策划、连锁实施、技能培训、经验传递、规范管理等服务，包括开业前培训，开业期间指导，开业后业务交流；
4、应具备较强的沟通能力、分析能力；努力促进省外连锁客户销售。</t>
  </si>
  <si>
    <t>创新业务员</t>
  </si>
  <si>
    <t>负责全省书店政采云网站的运营和全省书店的培训。</t>
  </si>
  <si>
    <t>文创业务员</t>
  </si>
  <si>
    <t>文化用品品牌产品及项目的引进、谈判、销售、推广及服务工作。</t>
  </si>
  <si>
    <t>教装业务讲师</t>
  </si>
  <si>
    <t>负责教装业务讲解，相关信息收集，以提高转化率。</t>
  </si>
  <si>
    <t>售前服务经理</t>
  </si>
  <si>
    <t>与连锁书店工作人员一起做好各地的售前工作。</t>
  </si>
  <si>
    <t>教装技术经理</t>
  </si>
  <si>
    <t>产品及方案论证，方案引进。</t>
  </si>
  <si>
    <t>行政管理</t>
  </si>
  <si>
    <t>1.采购、维修的招投标和合同拟定等的文案工作；
2.办公用品等物品的采购维修及管理；
体检工作、医药费审核报销及离退休人员的管理</t>
  </si>
  <si>
    <t xml:space="preserve">王达
85059626
wd@zjdigi.com
</t>
    <phoneticPr fontId="3" type="noConversion"/>
  </si>
  <si>
    <t>浙江省新华书店集团</t>
    <phoneticPr fontId="3" type="noConversion"/>
  </si>
  <si>
    <t>毛灵莉
86034853
xhsdhr@163.com</t>
    <phoneticPr fontId="3" type="noConversion"/>
  </si>
  <si>
    <t>（1）具有专业教育背景，本科（要求毕业院校为211、985、“双一流”院校），研究生及以上学历。
（2）有良好的文字功底、沟通能力和团队协作能力；有较好的开拓精神，敏锐的市场意识；责任心强，性格开朗，身体健康。
（3）临床医学专业（中、西医），理工类，林学、植物学或土壤学，园艺，生物教育，教育学，心理学，汽车运输与管理，中文，历史等专业。
（4）有出版从业经验且业绩优秀或具有中级以上职称者优先录用。</t>
    <phoneticPr fontId="3" type="noConversion"/>
  </si>
  <si>
    <t>文史编辑</t>
  </si>
  <si>
    <t>负责本社地方文化类图书的选题策划、编辑出版工作</t>
  </si>
  <si>
    <t>浙江出版联合集团有限公司</t>
    <phoneticPr fontId="3" type="noConversion"/>
  </si>
  <si>
    <t>浙江出版传媒股份有限公司</t>
    <phoneticPr fontId="3" type="noConversion"/>
  </si>
  <si>
    <t>孙珊珊 88909798
 rsb@zjcb.com</t>
    <phoneticPr fontId="3" type="noConversion"/>
  </si>
  <si>
    <t>教材中心
市场与培训</t>
    <phoneticPr fontId="8" type="noConversion"/>
  </si>
  <si>
    <t>参与教材代理工作的联系、谈判和市场维护；参与集团教材工作计划编制、落实培训工作等；按照教材原创出版社要求，实施教材售后服务工作，汇总意见并及时向教材原创出版社反馈教材编写质量、读者需求；接待教材原创出版社学科与培训专家，做好教材使用区域例行回访；联系全省各级教育教研部门，做好集团教材维护、推广、宣传工作。</t>
    <phoneticPr fontId="8" type="noConversion"/>
  </si>
  <si>
    <t>协助部门实施党建宣传工作规划；负责党员发展、党员组织关系管理、党务信息系统管理、党费收缴管理等日常性党务工作；</t>
    <phoneticPr fontId="8" type="noConversion"/>
  </si>
  <si>
    <t>理科编辑</t>
  </si>
  <si>
    <t>负责相关学科图书的选题策划、编辑加工、图书推广等工作。</t>
  </si>
  <si>
    <t>物理、工程、技术类等相关专业，全日制大学本科及以上学历。本专业知识储备好、基础扎实，有教师从业经历者优先考虑。</t>
    <phoneticPr fontId="3" type="noConversion"/>
  </si>
  <si>
    <t>7～8万/年（绩效另计）</t>
  </si>
  <si>
    <t>中文或汉语言文学专业，硕士研究生及以上学历。本专业知识储备好、基础扎实，有教师从业经历者优先考虑。</t>
    <phoneticPr fontId="3" type="noConversion"/>
  </si>
  <si>
    <t>学前教育专业，全日制大学本科及以上学历，有相关工作经验优先。具有较强的学前教育专业能力和较好的文字功底，具有一定的选题策划能力。具有较强的组织、协调、沟通能力，以及优秀的职业素养、高度责任心和敬业精神。</t>
    <phoneticPr fontId="3" type="noConversion"/>
  </si>
  <si>
    <t>负责图书板式设计、封面涉及和相关图书编辑加工。</t>
    <phoneticPr fontId="3" type="noConversion"/>
  </si>
  <si>
    <t>艺术设计专业，全日制大学本科及以上学历。专业基础扎实，具有较好的文字功底和较强的敬业精神。</t>
    <phoneticPr fontId="3" type="noConversion"/>
  </si>
  <si>
    <t>负责初中历史与社会、道德与法治学科为主的文科类教学用书的编辑工作。</t>
    <phoneticPr fontId="3" type="noConversion"/>
  </si>
  <si>
    <t>历史专业，硕士研究生及以上学历。</t>
    <phoneticPr fontId="3" type="noConversion"/>
  </si>
  <si>
    <t>校对</t>
    <phoneticPr fontId="3" type="noConversion"/>
  </si>
  <si>
    <t>从事图书校对、质量检查等相关工作。</t>
    <phoneticPr fontId="3" type="noConversion"/>
  </si>
  <si>
    <t>大学本科及以上学历，有较好的文字功底，有相关工作经验者优先。</t>
    <phoneticPr fontId="3" type="noConversion"/>
  </si>
  <si>
    <t>浙江教育出版社集团</t>
    <phoneticPr fontId="3" type="noConversion"/>
  </si>
  <si>
    <t>率雨涵
0571-88909753
shuaiyhan@qq.com</t>
    <phoneticPr fontId="3" type="noConversion"/>
  </si>
  <si>
    <t>财务统计</t>
  </si>
  <si>
    <t>销售汇总，应收账款结算，库存商品管理，成本初级管理，库存盘点</t>
  </si>
  <si>
    <t>1、本科以上学历，财务、会计相关专业，年龄30周岁以下；
2、熟悉公司财务工作及银行、税务等外部机构办事流程者优先考虑；
3、认真细致，爱岗敬业，吃苦耐劳，有良好的职业操守；
4、思维敏捷，接受能力强，能独立思考，善于总结工作经验；
5、熟悉国家相关财税法律法规，能熟练使用财务软件及各类办公软件；
6、具有良好的沟通能力、团队精神与服务意识。7、具备会计初级资格证者优先考虑，有从业经验者。</t>
  </si>
  <si>
    <t>7万+/年 绩效另计</t>
    <phoneticPr fontId="3" type="noConversion"/>
  </si>
  <si>
    <t>8万+/年 绩效另计</t>
    <phoneticPr fontId="3" type="noConversion"/>
  </si>
  <si>
    <t>9万+/年 绩效另计</t>
    <phoneticPr fontId="3" type="noConversion"/>
  </si>
  <si>
    <t>8万+/年 绩效另计</t>
    <phoneticPr fontId="3" type="noConversion"/>
  </si>
  <si>
    <t>7万+/年
绩效另计</t>
    <phoneticPr fontId="3" type="noConversion"/>
  </si>
  <si>
    <t>8-9万/年</t>
    <phoneticPr fontId="3" type="noConversion"/>
  </si>
  <si>
    <t>1.有微信、微博等自媒体丰富的运营经验，有很好的文字功底及传媒策划能力，谙熟大众阅读规律；2.本科以上学历。待遇从优。</t>
    <phoneticPr fontId="3" type="noConversion"/>
  </si>
  <si>
    <t>1、35岁以下。                      
2、本科及以上学历。                     
3、电子商务专业或有电商从业经验者，优先选择。</t>
    <phoneticPr fontId="3" type="noConversion"/>
  </si>
  <si>
    <t>1、35岁以下。                      
2、本科及以上学历。                     
3、有图书发行从业经验者，优先选择。</t>
    <phoneticPr fontId="3" type="noConversion"/>
  </si>
  <si>
    <t>1、30岁以下。                      
2、全日制本科。                     
3、电子商务专业，有电子商务网站运营经验5年以上。</t>
    <phoneticPr fontId="3" type="noConversion"/>
  </si>
  <si>
    <t>1、30岁以下。                      
2、全日制本科。                     
3、专业不限，有相关工作经验者优先。</t>
    <phoneticPr fontId="3" type="noConversion"/>
  </si>
  <si>
    <t>1、30岁以下。                      
2、全日制本科。                     
3、师范专业，有教师资格证者优先。</t>
    <phoneticPr fontId="3" type="noConversion"/>
  </si>
  <si>
    <t>1、30岁以下。                      
2、全日制本科。                     
3、有2年教育装备市场工作经验。</t>
    <phoneticPr fontId="3" type="noConversion"/>
  </si>
  <si>
    <t>1、35岁以下。                      
2、全日制本科。                     
3、有3年以上项目运营经验。</t>
    <phoneticPr fontId="3" type="noConversion"/>
  </si>
  <si>
    <t>1、30周岁以下。                  
2、本科及以上学历。                    
3、熟悉采购、工程等招投标流程，有较好的文字功底，具有法律、经济、企业管理等相关专业知识。</t>
    <phoneticPr fontId="3" type="noConversion"/>
  </si>
  <si>
    <t>8－10万/年 绩效另计</t>
    <phoneticPr fontId="3" type="noConversion"/>
  </si>
  <si>
    <t>欧美文学编辑</t>
    <phoneticPr fontId="3" type="noConversion"/>
  </si>
  <si>
    <t>7—8万/年 绩效另计</t>
    <phoneticPr fontId="3" type="noConversion"/>
  </si>
  <si>
    <t>7-8万元/年 绩效另计</t>
    <phoneticPr fontId="3" type="noConversion"/>
  </si>
  <si>
    <t>人力资源需求计划表</t>
    <phoneticPr fontId="3" type="noConversion"/>
  </si>
  <si>
    <t>成本核算</t>
    <phoneticPr fontId="3" type="noConversion"/>
  </si>
  <si>
    <t>版权经理</t>
    <phoneticPr fontId="3" type="noConversion"/>
  </si>
  <si>
    <t>投资管理</t>
    <phoneticPr fontId="3" type="noConversion"/>
  </si>
  <si>
    <t>1、对拟投资项目进行资料收集、尽职调查等工作，撰写项目可行性分析报告。
2、提出投资建议和投资方案。
3、参与投资谈判、合同或协议起草。
4、参与对所属单位的投资管理。
5、领导交办的其他工作。</t>
    <phoneticPr fontId="3" type="noConversion"/>
  </si>
  <si>
    <t>数字出版管理</t>
    <phoneticPr fontId="3" type="noConversion"/>
  </si>
  <si>
    <t>数字出版信息收集与研究，公司数字出版规划落实，数字出版及相关项目督办。</t>
    <phoneticPr fontId="3" type="noConversion"/>
  </si>
  <si>
    <t>计算机、传媒或相关专业，研究生以上学历，新媒体或相关行业1年以上从业经历。</t>
    <phoneticPr fontId="3" type="noConversion"/>
  </si>
  <si>
    <t>1.中共党员，在校期间有党务工作经历者优先；
2.硕士研究生及以上学历，应届毕业生，中共党史、思想政治教育、新闻等相关专业；
3.具备良好的政治理论水平和党性修养，工作责任感强；
4.熟练使用办公软件。</t>
    <phoneticPr fontId="8" type="noConversion"/>
  </si>
  <si>
    <t>1.管理类相关专业硕士研究生及以上学历；
2.具备扎实的专业基础知识，熟悉与企业管理相关的法律法规；
3.较强的沟通协调能力和文字能力，思路清晰、逻辑严谨；
4.具备数据分析、统计技能，有相关从业经历者优先。</t>
    <phoneticPr fontId="3" type="noConversion"/>
  </si>
  <si>
    <t>1.硕士研究生及以上学历，热爱出版工作，有较强的与人沟通能力、服务意识，有良好的团队协作精神、创新的工作理念、踏实负责的工作态度和责任心；
2.熟悉编辑出版业务，具备较全面的学科知识、学科能力，能满足经常性出差工作要求；
3.计算机操作能力较强。有教育学或教育心理学专业知识背景，有从业经历、教学背景的人员优先考虑。</t>
    <phoneticPr fontId="8" type="noConversion"/>
  </si>
  <si>
    <t>会计、审计相关专业大学本科学历，1年以上从业经历。</t>
    <phoneticPr fontId="3" type="noConversion"/>
  </si>
  <si>
    <t>1.集团和国内外各大出版集团、出版社版权贸易的日常联络、协调工作，与内容合作方保持良好的沟通及客户关系维护工作；2.协调集团各单位与国内外合作伙伴图书版权的日常交流和合作事宜；3.对接版权谈判、合同起草与签订、合同执行等全流程业务；4.国内外出版动态、版权信息等的搜集、整理；5.协调集团各单位与国外合作伙伴的交流和合作事宜；</t>
    <phoneticPr fontId="3" type="noConversion"/>
  </si>
  <si>
    <t>通过有效的市场调查，能自主提出可行的外国文学图书选题策划方案。</t>
    <phoneticPr fontId="3" type="noConversion"/>
  </si>
  <si>
    <t>1、负责儿童文学类图书的选题策划；2、对国内与国际儿童图书市场的发展趋势有一定的了解。</t>
    <phoneticPr fontId="3" type="noConversion"/>
  </si>
  <si>
    <t>1.硕士研究生学历；2.投资、财务会计、金融、法律及经济相关专业；3.具备优秀的投资分析报告撰写能力；4.强烈的责任心和积极向上的进取精神；5.具备1年以上从业经历。</t>
    <phoneticPr fontId="3" type="noConversion"/>
  </si>
  <si>
    <t xml:space="preserve">1.熟悉版权内容合作方式及业务流程，有一定的行业人脉资源；2.研究生以上学历，英语8级，特别优秀的课放宽到本科学历。具备一定的出版行业相关实习或工作经验；3.能够经常国内外出差；4.具备扎实的策划功底和优秀的商务谈判能力，执行能力强，细致耐心。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</si>
</sst>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2"/>
      <name val="宋体"/>
      <charset val="134"/>
    </font>
    <font>
      <sz val="20"/>
      <name val="方正小标宋简体"/>
      <charset val="134"/>
    </font>
    <font>
      <sz val="12"/>
      <name val="宋体"/>
      <family val="3"/>
      <charset val="134"/>
    </font>
    <font>
      <sz val="9"/>
      <name val="宋体"/>
      <family val="3"/>
      <charset val="134"/>
    </font>
    <font>
      <sz val="10"/>
      <color rgb="FF333333"/>
      <name val="宋体"/>
      <family val="3"/>
      <charset val="134"/>
      <scheme val="minor"/>
    </font>
    <font>
      <sz val="10"/>
      <name val="宋体"/>
      <family val="3"/>
      <charset val="134"/>
      <scheme val="minor"/>
    </font>
    <font>
      <u/>
      <sz val="12"/>
      <color theme="10"/>
      <name val="宋体"/>
      <family val="3"/>
      <charset val="134"/>
    </font>
    <font>
      <sz val="10"/>
      <color theme="1"/>
      <name val="宋体"/>
      <family val="3"/>
      <charset val="134"/>
      <scheme val="minor"/>
    </font>
    <font>
      <sz val="9"/>
      <name val="宋体"/>
      <family val="2"/>
      <charset val="134"/>
      <scheme val="minor"/>
    </font>
    <font>
      <sz val="10"/>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3">
    <xf numFmtId="0" fontId="0" fillId="0" borderId="0"/>
    <xf numFmtId="0" fontId="2" fillId="0" borderId="0"/>
    <xf numFmtId="0" fontId="6" fillId="0" borderId="0" applyNumberFormat="0" applyFill="0" applyBorder="0" applyAlignment="0" applyProtection="0"/>
  </cellStyleXfs>
  <cellXfs count="35">
    <xf numFmtId="0" fontId="0" fillId="0" borderId="0" xfId="0"/>
    <xf numFmtId="0" fontId="0" fillId="0" borderId="0" xfId="0" applyAlignment="1">
      <alignment vertical="center"/>
    </xf>
    <xf numFmtId="0" fontId="0" fillId="0" borderId="0" xfId="0" applyAlignment="1">
      <alignment horizontal="left" wrapText="1"/>
    </xf>
    <xf numFmtId="0" fontId="0" fillId="0" borderId="0" xfId="0" applyAlignment="1">
      <alignment horizont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1" fillId="0" borderId="0" xfId="0" applyFont="1" applyBorder="1" applyAlignment="1">
      <alignment horizontal="center" vertical="center"/>
    </xf>
    <xf numFmtId="0" fontId="5" fillId="0" borderId="1" xfId="0" applyFont="1" applyBorder="1" applyAlignment="1">
      <alignment horizontal="center" vertical="center" wrapText="1"/>
    </xf>
  </cellXfs>
  <cellStyles count="3">
    <cellStyle name="常规" xfId="0" builtinId="0"/>
    <cellStyle name="常规 2" xfId="1"/>
    <cellStyle name="超链接"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307;&#32856;/2017/2018&#38656;&#27714;&#35745;&#21010;&#21387;&#32553;&#29256;&#25913;2&#32456;&#2649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cy/AppData/Local/Microsoft/Windows/Temporary%20Internet%20Files/Content.MSO/&#21103;&#26412;%202018&#38656;&#27714;&#35745;&#21010;&#21387;&#32553;&#29256;&#25913;2&#32456;&#264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招聘计划 (2)"/>
    </sheetNames>
    <sheetDataSet>
      <sheetData sheetId="0">
        <row r="12">
          <cell r="H12" t="str">
            <v xml:space="preserve">刘丽丽
0571-85176593
645220218@qq.com
</v>
          </cell>
        </row>
        <row r="17">
          <cell r="H17" t="str">
            <v>高民
0571-85176978  
gaomin1420@163.com</v>
          </cell>
        </row>
        <row r="22">
          <cell r="H22" t="str">
            <v xml:space="preserve">潘钦格
0571-85170300-85101
3099902621@qq.com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招聘计划 (2)"/>
    </sheetNames>
    <sheetDataSet>
      <sheetData sheetId="0">
        <row r="29">
          <cell r="H29" t="str">
            <v>王激
0571-85056320
zjsy_bgs@163.com</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276316797@qq.com" TargetMode="External"/><Relationship Id="rId1" Type="http://schemas.openxmlformats.org/officeDocument/2006/relationships/hyperlink" Target="mailto:wd@zjdig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tabSelected="1" workbookViewId="0">
      <pane ySplit="2" topLeftCell="A64" activePane="bottomLeft" state="frozen"/>
      <selection pane="bottomLeft" activeCell="B3" sqref="B3:B66"/>
    </sheetView>
  </sheetViews>
  <sheetFormatPr defaultColWidth="9" defaultRowHeight="14.25"/>
  <cols>
    <col min="1" max="1" width="11" customWidth="1"/>
    <col min="2" max="2" width="4" customWidth="1"/>
    <col min="3" max="3" width="8.125" style="2" customWidth="1"/>
    <col min="4" max="4" width="38.25" style="2" customWidth="1"/>
    <col min="5" max="5" width="4.625" style="3" customWidth="1"/>
    <col min="6" max="6" width="41.875" style="2" customWidth="1"/>
    <col min="7" max="7" width="14" style="2" customWidth="1"/>
    <col min="8" max="8" width="11" customWidth="1"/>
  </cols>
  <sheetData>
    <row r="1" spans="1:8" ht="37.5" customHeight="1">
      <c r="C1" s="33" t="s">
        <v>214</v>
      </c>
      <c r="D1" s="33"/>
      <c r="E1" s="33"/>
      <c r="F1" s="33"/>
      <c r="G1" s="33"/>
      <c r="H1" s="33"/>
    </row>
    <row r="2" spans="1:8" ht="33" customHeight="1">
      <c r="A2" s="5" t="s">
        <v>6</v>
      </c>
      <c r="B2" s="6" t="s">
        <v>7</v>
      </c>
      <c r="C2" s="4" t="s">
        <v>0</v>
      </c>
      <c r="D2" s="4" t="s">
        <v>1</v>
      </c>
      <c r="E2" s="4" t="s">
        <v>2</v>
      </c>
      <c r="F2" s="4" t="s">
        <v>3</v>
      </c>
      <c r="G2" s="4" t="s">
        <v>4</v>
      </c>
      <c r="H2" s="4" t="s">
        <v>5</v>
      </c>
    </row>
    <row r="3" spans="1:8" ht="81" customHeight="1">
      <c r="A3" s="24" t="s">
        <v>171</v>
      </c>
      <c r="B3" s="11">
        <v>1</v>
      </c>
      <c r="C3" s="12" t="s">
        <v>143</v>
      </c>
      <c r="D3" s="10" t="s">
        <v>176</v>
      </c>
      <c r="E3" s="12">
        <v>1</v>
      </c>
      <c r="F3" s="8" t="s">
        <v>222</v>
      </c>
      <c r="G3" s="24" t="s">
        <v>142</v>
      </c>
      <c r="H3" s="27" t="s">
        <v>173</v>
      </c>
    </row>
    <row r="4" spans="1:8" ht="88.5" customHeight="1">
      <c r="A4" s="26"/>
      <c r="B4" s="11">
        <v>2</v>
      </c>
      <c r="C4" s="12" t="s">
        <v>144</v>
      </c>
      <c r="D4" s="8" t="s">
        <v>145</v>
      </c>
      <c r="E4" s="12">
        <v>1</v>
      </c>
      <c r="F4" s="8" t="s">
        <v>223</v>
      </c>
      <c r="G4" s="25"/>
      <c r="H4" s="28"/>
    </row>
    <row r="5" spans="1:8" ht="102.75" customHeight="1">
      <c r="A5" s="24" t="s">
        <v>172</v>
      </c>
      <c r="B5" s="11">
        <v>3</v>
      </c>
      <c r="C5" s="9" t="s">
        <v>174</v>
      </c>
      <c r="D5" s="10" t="s">
        <v>175</v>
      </c>
      <c r="E5" s="9">
        <v>1</v>
      </c>
      <c r="F5" s="10" t="s">
        <v>224</v>
      </c>
      <c r="G5" s="25"/>
      <c r="H5" s="28"/>
    </row>
    <row r="6" spans="1:8" ht="54.75" customHeight="1">
      <c r="A6" s="25"/>
      <c r="B6" s="11">
        <v>4</v>
      </c>
      <c r="C6" s="23" t="s">
        <v>14</v>
      </c>
      <c r="D6" s="8" t="s">
        <v>215</v>
      </c>
      <c r="E6" s="23">
        <v>1</v>
      </c>
      <c r="F6" s="8" t="s">
        <v>225</v>
      </c>
      <c r="G6" s="25"/>
      <c r="H6" s="28"/>
    </row>
    <row r="7" spans="1:8" ht="120" customHeight="1">
      <c r="A7" s="25"/>
      <c r="B7" s="11">
        <v>5</v>
      </c>
      <c r="C7" s="23" t="s">
        <v>216</v>
      </c>
      <c r="D7" s="22" t="s">
        <v>226</v>
      </c>
      <c r="E7" s="23">
        <v>1</v>
      </c>
      <c r="F7" s="22" t="s">
        <v>230</v>
      </c>
      <c r="G7" s="25"/>
      <c r="H7" s="28"/>
    </row>
    <row r="8" spans="1:8" ht="79.5" customHeight="1">
      <c r="A8" s="25"/>
      <c r="B8" s="11">
        <v>6</v>
      </c>
      <c r="C8" s="23" t="s">
        <v>217</v>
      </c>
      <c r="D8" s="22" t="s">
        <v>218</v>
      </c>
      <c r="E8" s="23">
        <v>1</v>
      </c>
      <c r="F8" s="22" t="s">
        <v>229</v>
      </c>
      <c r="G8" s="25"/>
      <c r="H8" s="28"/>
    </row>
    <row r="9" spans="1:8" ht="61.5" customHeight="1">
      <c r="A9" s="26"/>
      <c r="B9" s="11">
        <v>7</v>
      </c>
      <c r="C9" s="23" t="s">
        <v>219</v>
      </c>
      <c r="D9" s="22" t="s">
        <v>220</v>
      </c>
      <c r="E9" s="23">
        <v>2</v>
      </c>
      <c r="F9" s="22" t="s">
        <v>221</v>
      </c>
      <c r="G9" s="26"/>
      <c r="H9" s="29"/>
    </row>
    <row r="10" spans="1:8" ht="48" customHeight="1">
      <c r="A10" s="24" t="s">
        <v>17</v>
      </c>
      <c r="B10" s="11">
        <v>8</v>
      </c>
      <c r="C10" s="12" t="s">
        <v>8</v>
      </c>
      <c r="D10" s="8" t="s">
        <v>9</v>
      </c>
      <c r="E10" s="12">
        <v>5</v>
      </c>
      <c r="F10" s="8" t="s">
        <v>10</v>
      </c>
      <c r="G10" s="24" t="s">
        <v>146</v>
      </c>
      <c r="H10" s="34" t="s">
        <v>116</v>
      </c>
    </row>
    <row r="11" spans="1:8" ht="42" customHeight="1">
      <c r="A11" s="25"/>
      <c r="B11" s="11">
        <v>9</v>
      </c>
      <c r="C11" s="13" t="s">
        <v>11</v>
      </c>
      <c r="D11" s="14" t="s">
        <v>12</v>
      </c>
      <c r="E11" s="13">
        <v>1</v>
      </c>
      <c r="F11" s="14" t="s">
        <v>13</v>
      </c>
      <c r="G11" s="25"/>
      <c r="H11" s="34"/>
    </row>
    <row r="12" spans="1:8" ht="42.75" customHeight="1">
      <c r="A12" s="26"/>
      <c r="B12" s="11">
        <v>10</v>
      </c>
      <c r="C12" s="12" t="s">
        <v>14</v>
      </c>
      <c r="D12" s="8" t="s">
        <v>15</v>
      </c>
      <c r="E12" s="12">
        <v>1</v>
      </c>
      <c r="F12" s="8" t="s">
        <v>16</v>
      </c>
      <c r="G12" s="26"/>
      <c r="H12" s="34"/>
    </row>
    <row r="13" spans="1:8" ht="54" customHeight="1">
      <c r="A13" s="24" t="s">
        <v>36</v>
      </c>
      <c r="B13" s="11">
        <v>11</v>
      </c>
      <c r="C13" s="12" t="s">
        <v>23</v>
      </c>
      <c r="D13" s="8" t="s">
        <v>24</v>
      </c>
      <c r="E13" s="12">
        <v>2</v>
      </c>
      <c r="F13" s="8" t="s">
        <v>25</v>
      </c>
      <c r="G13" s="24" t="s">
        <v>26</v>
      </c>
      <c r="H13" s="24" t="s">
        <v>120</v>
      </c>
    </row>
    <row r="14" spans="1:8" ht="48.75" customHeight="1">
      <c r="A14" s="25"/>
      <c r="B14" s="11">
        <v>12</v>
      </c>
      <c r="C14" s="13" t="s">
        <v>27</v>
      </c>
      <c r="D14" s="14" t="s">
        <v>28</v>
      </c>
      <c r="E14" s="13">
        <v>1</v>
      </c>
      <c r="F14" s="14" t="s">
        <v>29</v>
      </c>
      <c r="G14" s="25"/>
      <c r="H14" s="25"/>
    </row>
    <row r="15" spans="1:8" ht="72.75" customHeight="1">
      <c r="A15" s="25"/>
      <c r="B15" s="11">
        <v>13</v>
      </c>
      <c r="C15" s="12" t="s">
        <v>30</v>
      </c>
      <c r="D15" s="8" t="s">
        <v>31</v>
      </c>
      <c r="E15" s="12">
        <v>1</v>
      </c>
      <c r="F15" s="8" t="s">
        <v>32</v>
      </c>
      <c r="G15" s="25"/>
      <c r="H15" s="25"/>
    </row>
    <row r="16" spans="1:8" ht="63.75" customHeight="1">
      <c r="A16" s="25"/>
      <c r="B16" s="11">
        <v>14</v>
      </c>
      <c r="C16" s="12" t="s">
        <v>131</v>
      </c>
      <c r="D16" s="8" t="s">
        <v>132</v>
      </c>
      <c r="E16" s="12">
        <v>1</v>
      </c>
      <c r="F16" s="8" t="s">
        <v>133</v>
      </c>
      <c r="G16" s="25"/>
      <c r="H16" s="25"/>
    </row>
    <row r="17" spans="1:8" ht="50.25" customHeight="1">
      <c r="A17" s="26"/>
      <c r="B17" s="11">
        <v>15</v>
      </c>
      <c r="C17" s="12" t="s">
        <v>33</v>
      </c>
      <c r="D17" s="8" t="s">
        <v>34</v>
      </c>
      <c r="E17" s="12">
        <v>1</v>
      </c>
      <c r="F17" s="8" t="s">
        <v>35</v>
      </c>
      <c r="G17" s="26"/>
      <c r="H17" s="26"/>
    </row>
    <row r="18" spans="1:8" ht="126" customHeight="1">
      <c r="A18" s="24" t="s">
        <v>44</v>
      </c>
      <c r="B18" s="11">
        <v>16</v>
      </c>
      <c r="C18" s="12" t="s">
        <v>8</v>
      </c>
      <c r="D18" s="8" t="s">
        <v>37</v>
      </c>
      <c r="E18" s="12">
        <v>8</v>
      </c>
      <c r="F18" s="8" t="s">
        <v>168</v>
      </c>
      <c r="G18" s="12" t="s">
        <v>195</v>
      </c>
      <c r="H18" s="24" t="str">
        <f>'[1]招聘计划 (2)'!$H$12</f>
        <v xml:space="preserve">刘丽丽
0571-85176593
645220218@qq.com
</v>
      </c>
    </row>
    <row r="19" spans="1:8" ht="69.75" customHeight="1">
      <c r="A19" s="25"/>
      <c r="B19" s="11">
        <v>17</v>
      </c>
      <c r="C19" s="13" t="s">
        <v>38</v>
      </c>
      <c r="D19" s="14" t="s">
        <v>39</v>
      </c>
      <c r="E19" s="13">
        <v>2</v>
      </c>
      <c r="F19" s="14" t="s">
        <v>40</v>
      </c>
      <c r="G19" s="13" t="s">
        <v>196</v>
      </c>
      <c r="H19" s="25"/>
    </row>
    <row r="20" spans="1:8" ht="62.25" customHeight="1">
      <c r="A20" s="26"/>
      <c r="B20" s="11">
        <v>18</v>
      </c>
      <c r="C20" s="12" t="s">
        <v>41</v>
      </c>
      <c r="D20" s="8" t="s">
        <v>42</v>
      </c>
      <c r="E20" s="12">
        <v>1</v>
      </c>
      <c r="F20" s="8" t="s">
        <v>43</v>
      </c>
      <c r="G20" s="12" t="s">
        <v>197</v>
      </c>
      <c r="H20" s="26"/>
    </row>
    <row r="21" spans="1:8" ht="37.5" customHeight="1">
      <c r="A21" s="24" t="s">
        <v>68</v>
      </c>
      <c r="B21" s="11">
        <v>19</v>
      </c>
      <c r="C21" s="12" t="s">
        <v>45</v>
      </c>
      <c r="D21" s="8" t="s">
        <v>46</v>
      </c>
      <c r="E21" s="12">
        <v>2</v>
      </c>
      <c r="F21" s="8" t="s">
        <v>47</v>
      </c>
      <c r="G21" s="24" t="s">
        <v>142</v>
      </c>
      <c r="H21" s="24" t="str">
        <f>'[1]招聘计划 (2)'!$H$17</f>
        <v>高民
0571-85176978  
gaomin1420@163.com</v>
      </c>
    </row>
    <row r="22" spans="1:8" ht="48" customHeight="1">
      <c r="A22" s="25"/>
      <c r="B22" s="11">
        <v>20</v>
      </c>
      <c r="C22" s="12" t="s">
        <v>48</v>
      </c>
      <c r="D22" s="8" t="s">
        <v>49</v>
      </c>
      <c r="E22" s="12">
        <v>1</v>
      </c>
      <c r="F22" s="8" t="s">
        <v>50</v>
      </c>
      <c r="G22" s="25"/>
      <c r="H22" s="25"/>
    </row>
    <row r="23" spans="1:8" ht="54.75" customHeight="1">
      <c r="A23" s="25"/>
      <c r="B23" s="11">
        <v>21</v>
      </c>
      <c r="C23" s="12" t="s">
        <v>51</v>
      </c>
      <c r="D23" s="8" t="s">
        <v>52</v>
      </c>
      <c r="E23" s="12">
        <v>3</v>
      </c>
      <c r="F23" s="8" t="s">
        <v>53</v>
      </c>
      <c r="G23" s="25"/>
      <c r="H23" s="25"/>
    </row>
    <row r="24" spans="1:8" s="1" customFormat="1" ht="51.75" customHeight="1">
      <c r="A24" s="25"/>
      <c r="B24" s="11">
        <v>22</v>
      </c>
      <c r="C24" s="13" t="s">
        <v>211</v>
      </c>
      <c r="D24" s="22" t="s">
        <v>227</v>
      </c>
      <c r="E24" s="13">
        <v>1</v>
      </c>
      <c r="F24" s="14" t="s">
        <v>54</v>
      </c>
      <c r="G24" s="25"/>
      <c r="H24" s="25"/>
    </row>
    <row r="25" spans="1:8" ht="54" customHeight="1">
      <c r="A25" s="25"/>
      <c r="B25" s="11">
        <v>23</v>
      </c>
      <c r="C25" s="12" t="s">
        <v>55</v>
      </c>
      <c r="D25" s="22" t="s">
        <v>228</v>
      </c>
      <c r="E25" s="12">
        <v>1</v>
      </c>
      <c r="F25" s="8" t="s">
        <v>56</v>
      </c>
      <c r="G25" s="25"/>
      <c r="H25" s="25"/>
    </row>
    <row r="26" spans="1:8" ht="46.5" customHeight="1">
      <c r="A26" s="25"/>
      <c r="B26" s="11">
        <v>24</v>
      </c>
      <c r="C26" s="12" t="s">
        <v>57</v>
      </c>
      <c r="D26" s="8" t="s">
        <v>58</v>
      </c>
      <c r="E26" s="12">
        <v>1</v>
      </c>
      <c r="F26" s="8" t="s">
        <v>69</v>
      </c>
      <c r="G26" s="25"/>
      <c r="H26" s="25"/>
    </row>
    <row r="27" spans="1:8" ht="64.5" customHeight="1">
      <c r="A27" s="25"/>
      <c r="B27" s="11">
        <v>25</v>
      </c>
      <c r="C27" s="12" t="s">
        <v>59</v>
      </c>
      <c r="D27" s="8" t="s">
        <v>60</v>
      </c>
      <c r="E27" s="12">
        <v>1</v>
      </c>
      <c r="F27" s="8" t="s">
        <v>61</v>
      </c>
      <c r="G27" s="25"/>
      <c r="H27" s="25"/>
    </row>
    <row r="28" spans="1:8" ht="51" customHeight="1">
      <c r="A28" s="25"/>
      <c r="B28" s="11">
        <v>26</v>
      </c>
      <c r="C28" s="12" t="s">
        <v>62</v>
      </c>
      <c r="D28" s="8" t="s">
        <v>63</v>
      </c>
      <c r="E28" s="12">
        <v>1</v>
      </c>
      <c r="F28" s="8" t="s">
        <v>64</v>
      </c>
      <c r="G28" s="26"/>
      <c r="H28" s="25"/>
    </row>
    <row r="29" spans="1:8" ht="50.25" customHeight="1">
      <c r="A29" s="26"/>
      <c r="B29" s="11">
        <v>27</v>
      </c>
      <c r="C29" s="12" t="s">
        <v>65</v>
      </c>
      <c r="D29" s="8" t="s">
        <v>66</v>
      </c>
      <c r="E29" s="12">
        <v>1</v>
      </c>
      <c r="F29" s="8" t="s">
        <v>201</v>
      </c>
      <c r="G29" s="12" t="s">
        <v>67</v>
      </c>
      <c r="H29" s="26"/>
    </row>
    <row r="30" spans="1:8" ht="73.5" customHeight="1">
      <c r="A30" s="24" t="s">
        <v>80</v>
      </c>
      <c r="B30" s="11">
        <v>28</v>
      </c>
      <c r="C30" s="12" t="s">
        <v>70</v>
      </c>
      <c r="D30" s="8" t="s">
        <v>121</v>
      </c>
      <c r="E30" s="12">
        <v>4</v>
      </c>
      <c r="F30" s="8" t="s">
        <v>122</v>
      </c>
      <c r="G30" s="30" t="s">
        <v>142</v>
      </c>
      <c r="H30" s="24" t="str">
        <f>'[1]招聘计划 (2)'!$H$22</f>
        <v xml:space="preserve">潘钦格
0571-85170300-85101
3099902621@qq.com   </v>
      </c>
    </row>
    <row r="31" spans="1:8" ht="75" customHeight="1">
      <c r="A31" s="25"/>
      <c r="B31" s="11">
        <v>29</v>
      </c>
      <c r="C31" s="12" t="s">
        <v>71</v>
      </c>
      <c r="D31" s="8" t="s">
        <v>121</v>
      </c>
      <c r="E31" s="12">
        <v>2</v>
      </c>
      <c r="F31" s="8" t="s">
        <v>123</v>
      </c>
      <c r="G31" s="31"/>
      <c r="H31" s="25"/>
    </row>
    <row r="32" spans="1:8" ht="51.75" customHeight="1">
      <c r="A32" s="25"/>
      <c r="B32" s="11">
        <v>30</v>
      </c>
      <c r="C32" s="12" t="s">
        <v>72</v>
      </c>
      <c r="D32" s="8" t="s">
        <v>73</v>
      </c>
      <c r="E32" s="12">
        <v>2</v>
      </c>
      <c r="F32" s="8" t="s">
        <v>124</v>
      </c>
      <c r="G32" s="31"/>
      <c r="H32" s="25"/>
    </row>
    <row r="33" spans="1:8" ht="51.75" customHeight="1">
      <c r="A33" s="25"/>
      <c r="B33" s="11">
        <v>31</v>
      </c>
      <c r="C33" s="16" t="s">
        <v>74</v>
      </c>
      <c r="D33" s="17" t="s">
        <v>75</v>
      </c>
      <c r="E33" s="16">
        <v>1</v>
      </c>
      <c r="F33" s="17" t="s">
        <v>76</v>
      </c>
      <c r="G33" s="31"/>
      <c r="H33" s="25"/>
    </row>
    <row r="34" spans="1:8" ht="81" customHeight="1">
      <c r="A34" s="26"/>
      <c r="B34" s="11">
        <v>32</v>
      </c>
      <c r="C34" s="18" t="s">
        <v>77</v>
      </c>
      <c r="D34" s="19" t="s">
        <v>78</v>
      </c>
      <c r="E34" s="18">
        <v>1</v>
      </c>
      <c r="F34" s="19" t="s">
        <v>79</v>
      </c>
      <c r="G34" s="32"/>
      <c r="H34" s="26"/>
    </row>
    <row r="35" spans="1:8" ht="42.75" customHeight="1">
      <c r="A35" s="24" t="s">
        <v>190</v>
      </c>
      <c r="B35" s="11">
        <v>33</v>
      </c>
      <c r="C35" s="12" t="s">
        <v>177</v>
      </c>
      <c r="D35" s="8" t="s">
        <v>178</v>
      </c>
      <c r="E35" s="12">
        <v>1</v>
      </c>
      <c r="F35" s="8" t="s">
        <v>179</v>
      </c>
      <c r="G35" s="24" t="s">
        <v>180</v>
      </c>
      <c r="H35" s="24" t="s">
        <v>191</v>
      </c>
    </row>
    <row r="36" spans="1:8" ht="42.75" customHeight="1">
      <c r="A36" s="25"/>
      <c r="B36" s="11">
        <v>34</v>
      </c>
      <c r="C36" s="12" t="s">
        <v>70</v>
      </c>
      <c r="D36" s="8" t="s">
        <v>178</v>
      </c>
      <c r="E36" s="12">
        <v>1</v>
      </c>
      <c r="F36" s="8" t="s">
        <v>181</v>
      </c>
      <c r="G36" s="25"/>
      <c r="H36" s="25"/>
    </row>
    <row r="37" spans="1:8" ht="61.5" customHeight="1">
      <c r="A37" s="25"/>
      <c r="B37" s="11">
        <v>35</v>
      </c>
      <c r="C37" s="12" t="s">
        <v>8</v>
      </c>
      <c r="D37" s="8" t="s">
        <v>178</v>
      </c>
      <c r="E37" s="15">
        <v>1</v>
      </c>
      <c r="F37" s="8" t="s">
        <v>182</v>
      </c>
      <c r="G37" s="25"/>
      <c r="H37" s="25"/>
    </row>
    <row r="38" spans="1:8" ht="42.75" customHeight="1">
      <c r="A38" s="25"/>
      <c r="B38" s="11">
        <v>36</v>
      </c>
      <c r="C38" s="12" t="s">
        <v>8</v>
      </c>
      <c r="D38" s="8" t="s">
        <v>183</v>
      </c>
      <c r="E38" s="15">
        <v>1</v>
      </c>
      <c r="F38" s="8" t="s">
        <v>184</v>
      </c>
      <c r="G38" s="25"/>
      <c r="H38" s="25"/>
    </row>
    <row r="39" spans="1:8" ht="42.75" customHeight="1">
      <c r="A39" s="25"/>
      <c r="B39" s="11">
        <v>37</v>
      </c>
      <c r="C39" s="12" t="s">
        <v>70</v>
      </c>
      <c r="D39" s="8" t="s">
        <v>185</v>
      </c>
      <c r="E39" s="15">
        <v>1</v>
      </c>
      <c r="F39" s="8" t="s">
        <v>186</v>
      </c>
      <c r="G39" s="25"/>
      <c r="H39" s="25"/>
    </row>
    <row r="40" spans="1:8" ht="42.75" customHeight="1">
      <c r="A40" s="26"/>
      <c r="B40" s="11">
        <v>38</v>
      </c>
      <c r="C40" s="12" t="s">
        <v>187</v>
      </c>
      <c r="D40" s="8" t="s">
        <v>188</v>
      </c>
      <c r="E40" s="15">
        <v>1</v>
      </c>
      <c r="F40" s="8" t="s">
        <v>189</v>
      </c>
      <c r="G40" s="26"/>
      <c r="H40" s="26"/>
    </row>
    <row r="41" spans="1:8" ht="44.25" customHeight="1">
      <c r="A41" s="24" t="s">
        <v>93</v>
      </c>
      <c r="B41" s="11">
        <v>39</v>
      </c>
      <c r="C41" s="12" t="s">
        <v>81</v>
      </c>
      <c r="D41" s="8" t="s">
        <v>82</v>
      </c>
      <c r="E41" s="12">
        <v>1</v>
      </c>
      <c r="F41" s="8" t="s">
        <v>83</v>
      </c>
      <c r="G41" s="24" t="s">
        <v>212</v>
      </c>
      <c r="H41" s="24" t="s">
        <v>125</v>
      </c>
    </row>
    <row r="42" spans="1:8" ht="49.5" customHeight="1">
      <c r="A42" s="25"/>
      <c r="B42" s="11">
        <v>40</v>
      </c>
      <c r="C42" s="12" t="s">
        <v>84</v>
      </c>
      <c r="D42" s="8" t="s">
        <v>85</v>
      </c>
      <c r="E42" s="12">
        <v>1</v>
      </c>
      <c r="F42" s="8" t="s">
        <v>86</v>
      </c>
      <c r="G42" s="25"/>
      <c r="H42" s="25"/>
    </row>
    <row r="43" spans="1:8" ht="44.25" customHeight="1">
      <c r="A43" s="25"/>
      <c r="B43" s="11">
        <v>41</v>
      </c>
      <c r="C43" s="12" t="s">
        <v>87</v>
      </c>
      <c r="D43" s="8" t="s">
        <v>88</v>
      </c>
      <c r="E43" s="12">
        <v>1</v>
      </c>
      <c r="F43" s="8" t="s">
        <v>89</v>
      </c>
      <c r="G43" s="25"/>
      <c r="H43" s="25"/>
    </row>
    <row r="44" spans="1:8" ht="44.25" customHeight="1">
      <c r="A44" s="25"/>
      <c r="B44" s="11">
        <v>42</v>
      </c>
      <c r="C44" s="12" t="s">
        <v>169</v>
      </c>
      <c r="D44" s="8" t="s">
        <v>170</v>
      </c>
      <c r="E44" s="15">
        <v>1</v>
      </c>
      <c r="F44" s="8" t="s">
        <v>92</v>
      </c>
      <c r="G44" s="25"/>
      <c r="H44" s="25"/>
    </row>
    <row r="45" spans="1:8" ht="46.5" customHeight="1">
      <c r="A45" s="26"/>
      <c r="B45" s="11">
        <v>43</v>
      </c>
      <c r="C45" s="13" t="s">
        <v>90</v>
      </c>
      <c r="D45" s="14" t="s">
        <v>91</v>
      </c>
      <c r="E45" s="13">
        <v>1</v>
      </c>
      <c r="F45" s="14" t="s">
        <v>92</v>
      </c>
      <c r="G45" s="26"/>
      <c r="H45" s="26"/>
    </row>
    <row r="46" spans="1:8" ht="72" customHeight="1">
      <c r="A46" s="13" t="s">
        <v>130</v>
      </c>
      <c r="B46" s="11">
        <v>44</v>
      </c>
      <c r="C46" s="12" t="s">
        <v>8</v>
      </c>
      <c r="D46" s="8" t="s">
        <v>128</v>
      </c>
      <c r="E46" s="12">
        <v>3</v>
      </c>
      <c r="F46" s="8" t="s">
        <v>129</v>
      </c>
      <c r="G46" s="12" t="s">
        <v>210</v>
      </c>
      <c r="H46" s="13" t="str">
        <f>'[2]招聘计划 (2)'!$H$29</f>
        <v>王激
0571-85056320
zjsy_bgs@163.com</v>
      </c>
    </row>
    <row r="47" spans="1:8" ht="174" customHeight="1">
      <c r="A47" s="24" t="s">
        <v>140</v>
      </c>
      <c r="B47" s="11">
        <v>45</v>
      </c>
      <c r="C47" s="12" t="s">
        <v>134</v>
      </c>
      <c r="D47" s="8" t="s">
        <v>135</v>
      </c>
      <c r="E47" s="12">
        <v>1</v>
      </c>
      <c r="F47" s="8" t="s">
        <v>136</v>
      </c>
      <c r="G47" s="24" t="s">
        <v>198</v>
      </c>
      <c r="H47" s="24" t="s">
        <v>141</v>
      </c>
    </row>
    <row r="48" spans="1:8" ht="168.75" customHeight="1">
      <c r="A48" s="25"/>
      <c r="B48" s="11">
        <v>46</v>
      </c>
      <c r="C48" s="13" t="s">
        <v>137</v>
      </c>
      <c r="D48" s="14" t="s">
        <v>138</v>
      </c>
      <c r="E48" s="13">
        <v>1</v>
      </c>
      <c r="F48" s="14" t="s">
        <v>139</v>
      </c>
      <c r="G48" s="25"/>
      <c r="H48" s="25"/>
    </row>
    <row r="49" spans="1:8" ht="168.75" customHeight="1">
      <c r="A49" s="26"/>
      <c r="B49" s="11">
        <v>47</v>
      </c>
      <c r="C49" s="12" t="s">
        <v>192</v>
      </c>
      <c r="D49" s="8" t="s">
        <v>193</v>
      </c>
      <c r="E49" s="12">
        <v>1</v>
      </c>
      <c r="F49" s="8" t="s">
        <v>194</v>
      </c>
      <c r="G49" s="26"/>
      <c r="H49" s="26"/>
    </row>
    <row r="50" spans="1:8" ht="127.5" customHeight="1">
      <c r="A50" s="13" t="s">
        <v>98</v>
      </c>
      <c r="B50" s="11">
        <v>48</v>
      </c>
      <c r="C50" s="12" t="s">
        <v>94</v>
      </c>
      <c r="D50" s="8" t="s">
        <v>95</v>
      </c>
      <c r="E50" s="12">
        <v>2</v>
      </c>
      <c r="F50" s="8" t="s">
        <v>96</v>
      </c>
      <c r="G50" s="12" t="s">
        <v>97</v>
      </c>
      <c r="H50" s="12" t="s">
        <v>127</v>
      </c>
    </row>
    <row r="51" spans="1:8" ht="125.25" customHeight="1">
      <c r="A51" s="24" t="s">
        <v>166</v>
      </c>
      <c r="B51" s="11">
        <v>49</v>
      </c>
      <c r="C51" s="12" t="s">
        <v>147</v>
      </c>
      <c r="D51" s="8" t="s">
        <v>148</v>
      </c>
      <c r="E51" s="12">
        <v>1</v>
      </c>
      <c r="F51" s="8" t="s">
        <v>202</v>
      </c>
      <c r="G51" s="24" t="s">
        <v>200</v>
      </c>
      <c r="H51" s="24" t="s">
        <v>167</v>
      </c>
    </row>
    <row r="52" spans="1:8" ht="150" customHeight="1">
      <c r="A52" s="25"/>
      <c r="B52" s="11">
        <v>50</v>
      </c>
      <c r="C52" s="12" t="s">
        <v>149</v>
      </c>
      <c r="D52" s="8" t="s">
        <v>150</v>
      </c>
      <c r="E52" s="12">
        <v>1</v>
      </c>
      <c r="F52" s="8" t="s">
        <v>203</v>
      </c>
      <c r="G52" s="25"/>
      <c r="H52" s="25"/>
    </row>
    <row r="53" spans="1:8" ht="124.5" customHeight="1">
      <c r="A53" s="25"/>
      <c r="B53" s="11">
        <v>51</v>
      </c>
      <c r="C53" s="12" t="s">
        <v>151</v>
      </c>
      <c r="D53" s="8" t="s">
        <v>152</v>
      </c>
      <c r="E53" s="12">
        <v>1</v>
      </c>
      <c r="F53" s="8" t="s">
        <v>203</v>
      </c>
      <c r="G53" s="25"/>
      <c r="H53" s="25"/>
    </row>
    <row r="54" spans="1:8" ht="45.75" customHeight="1">
      <c r="A54" s="25"/>
      <c r="B54" s="11">
        <v>52</v>
      </c>
      <c r="C54" s="12" t="s">
        <v>153</v>
      </c>
      <c r="D54" s="8" t="s">
        <v>154</v>
      </c>
      <c r="E54" s="12">
        <v>2</v>
      </c>
      <c r="F54" s="8" t="s">
        <v>204</v>
      </c>
      <c r="G54" s="25"/>
      <c r="H54" s="25"/>
    </row>
    <row r="55" spans="1:8" ht="43.5" customHeight="1">
      <c r="A55" s="25"/>
      <c r="B55" s="11">
        <v>53</v>
      </c>
      <c r="C55" s="12" t="s">
        <v>155</v>
      </c>
      <c r="D55" s="8" t="s">
        <v>156</v>
      </c>
      <c r="E55" s="12">
        <v>1</v>
      </c>
      <c r="F55" s="8" t="s">
        <v>205</v>
      </c>
      <c r="G55" s="25"/>
      <c r="H55" s="25"/>
    </row>
    <row r="56" spans="1:8" ht="43.5" customHeight="1">
      <c r="A56" s="25"/>
      <c r="B56" s="11">
        <v>54</v>
      </c>
      <c r="C56" s="12" t="s">
        <v>157</v>
      </c>
      <c r="D56" s="8" t="s">
        <v>158</v>
      </c>
      <c r="E56" s="12">
        <v>1</v>
      </c>
      <c r="F56" s="8" t="s">
        <v>206</v>
      </c>
      <c r="G56" s="25"/>
      <c r="H56" s="25"/>
    </row>
    <row r="57" spans="1:8" ht="39.75" customHeight="1">
      <c r="A57" s="25"/>
      <c r="B57" s="11">
        <v>55</v>
      </c>
      <c r="C57" s="12" t="s">
        <v>159</v>
      </c>
      <c r="D57" s="8" t="s">
        <v>160</v>
      </c>
      <c r="E57" s="12">
        <v>2</v>
      </c>
      <c r="F57" s="8" t="s">
        <v>207</v>
      </c>
      <c r="G57" s="25"/>
      <c r="H57" s="25"/>
    </row>
    <row r="58" spans="1:8" ht="47.25" customHeight="1">
      <c r="A58" s="25"/>
      <c r="B58" s="11">
        <v>56</v>
      </c>
      <c r="C58" s="12" t="s">
        <v>161</v>
      </c>
      <c r="D58" s="8" t="s">
        <v>162</v>
      </c>
      <c r="E58" s="12">
        <v>1</v>
      </c>
      <c r="F58" s="8" t="s">
        <v>208</v>
      </c>
      <c r="G58" s="25"/>
      <c r="H58" s="25"/>
    </row>
    <row r="59" spans="1:8" ht="55.5" customHeight="1">
      <c r="A59" s="26"/>
      <c r="B59" s="11">
        <v>57</v>
      </c>
      <c r="C59" s="12" t="s">
        <v>163</v>
      </c>
      <c r="D59" s="8" t="s">
        <v>164</v>
      </c>
      <c r="E59" s="12">
        <v>1</v>
      </c>
      <c r="F59" s="8" t="s">
        <v>209</v>
      </c>
      <c r="G59" s="26"/>
      <c r="H59" s="26"/>
    </row>
    <row r="60" spans="1:8" ht="90" customHeight="1">
      <c r="A60" s="24" t="s">
        <v>108</v>
      </c>
      <c r="B60" s="11">
        <v>58</v>
      </c>
      <c r="C60" s="20" t="s">
        <v>99</v>
      </c>
      <c r="D60" s="21" t="s">
        <v>100</v>
      </c>
      <c r="E60" s="20">
        <v>1</v>
      </c>
      <c r="F60" s="21" t="s">
        <v>101</v>
      </c>
      <c r="G60" s="24" t="s">
        <v>213</v>
      </c>
      <c r="H60" s="27" t="s">
        <v>165</v>
      </c>
    </row>
    <row r="61" spans="1:8" ht="132" customHeight="1">
      <c r="A61" s="25"/>
      <c r="B61" s="11">
        <v>59</v>
      </c>
      <c r="C61" s="12" t="s">
        <v>102</v>
      </c>
      <c r="D61" s="8" t="s">
        <v>103</v>
      </c>
      <c r="E61" s="12">
        <v>2</v>
      </c>
      <c r="F61" s="8" t="s">
        <v>104</v>
      </c>
      <c r="G61" s="25"/>
      <c r="H61" s="28"/>
    </row>
    <row r="62" spans="1:8" ht="81.75" customHeight="1">
      <c r="A62" s="26"/>
      <c r="B62" s="11">
        <v>60</v>
      </c>
      <c r="C62" s="12" t="s">
        <v>105</v>
      </c>
      <c r="D62" s="8" t="s">
        <v>106</v>
      </c>
      <c r="E62" s="12">
        <v>1</v>
      </c>
      <c r="F62" s="8" t="s">
        <v>107</v>
      </c>
      <c r="G62" s="26"/>
      <c r="H62" s="29"/>
    </row>
    <row r="63" spans="1:8" ht="79.5" customHeight="1">
      <c r="A63" s="24" t="s">
        <v>114</v>
      </c>
      <c r="B63" s="11">
        <v>61</v>
      </c>
      <c r="C63" s="12" t="s">
        <v>109</v>
      </c>
      <c r="D63" s="7" t="s">
        <v>115</v>
      </c>
      <c r="E63" s="12">
        <v>1</v>
      </c>
      <c r="F63" s="8" t="s">
        <v>110</v>
      </c>
      <c r="G63" s="24" t="s">
        <v>199</v>
      </c>
      <c r="H63" s="34" t="s">
        <v>126</v>
      </c>
    </row>
    <row r="64" spans="1:8" ht="92.25" customHeight="1">
      <c r="A64" s="26"/>
      <c r="B64" s="11">
        <v>62</v>
      </c>
      <c r="C64" s="12" t="s">
        <v>111</v>
      </c>
      <c r="D64" s="8" t="s">
        <v>112</v>
      </c>
      <c r="E64" s="12">
        <v>1</v>
      </c>
      <c r="F64" s="8" t="s">
        <v>113</v>
      </c>
      <c r="G64" s="26"/>
      <c r="H64" s="34"/>
    </row>
    <row r="65" spans="1:8" ht="143.25" customHeight="1">
      <c r="A65" s="24" t="s">
        <v>22</v>
      </c>
      <c r="B65" s="11">
        <v>63</v>
      </c>
      <c r="C65" s="12" t="s">
        <v>117</v>
      </c>
      <c r="D65" s="8" t="s">
        <v>18</v>
      </c>
      <c r="E65" s="12">
        <v>2</v>
      </c>
      <c r="F65" s="8" t="s">
        <v>19</v>
      </c>
      <c r="G65" s="24" t="s">
        <v>142</v>
      </c>
      <c r="H65" s="24" t="s">
        <v>119</v>
      </c>
    </row>
    <row r="66" spans="1:8" ht="135" customHeight="1">
      <c r="A66" s="26"/>
      <c r="B66" s="11">
        <v>64</v>
      </c>
      <c r="C66" s="12" t="s">
        <v>118</v>
      </c>
      <c r="D66" s="8" t="s">
        <v>20</v>
      </c>
      <c r="E66" s="12">
        <v>1</v>
      </c>
      <c r="F66" s="8" t="s">
        <v>21</v>
      </c>
      <c r="G66" s="26"/>
      <c r="H66" s="26"/>
    </row>
  </sheetData>
  <mergeCells count="40">
    <mergeCell ref="C1:H1"/>
    <mergeCell ref="H10:H12"/>
    <mergeCell ref="A65:A66"/>
    <mergeCell ref="H65:H66"/>
    <mergeCell ref="A3:A4"/>
    <mergeCell ref="A10:A12"/>
    <mergeCell ref="G35:G40"/>
    <mergeCell ref="H35:H40"/>
    <mergeCell ref="A35:A40"/>
    <mergeCell ref="G10:G12"/>
    <mergeCell ref="A60:A62"/>
    <mergeCell ref="H60:H62"/>
    <mergeCell ref="A63:A64"/>
    <mergeCell ref="H63:H64"/>
    <mergeCell ref="H13:H17"/>
    <mergeCell ref="H18:H20"/>
    <mergeCell ref="G65:G66"/>
    <mergeCell ref="G30:G34"/>
    <mergeCell ref="G41:G45"/>
    <mergeCell ref="G47:G49"/>
    <mergeCell ref="H41:H45"/>
    <mergeCell ref="H51:H59"/>
    <mergeCell ref="H30:H34"/>
    <mergeCell ref="G51:G59"/>
    <mergeCell ref="H47:H49"/>
    <mergeCell ref="A5:A9"/>
    <mergeCell ref="G3:G9"/>
    <mergeCell ref="H3:H9"/>
    <mergeCell ref="G63:G64"/>
    <mergeCell ref="G60:G62"/>
    <mergeCell ref="H21:H29"/>
    <mergeCell ref="A51:A59"/>
    <mergeCell ref="A41:A45"/>
    <mergeCell ref="A47:A49"/>
    <mergeCell ref="A13:A17"/>
    <mergeCell ref="A18:A20"/>
    <mergeCell ref="A21:A29"/>
    <mergeCell ref="A30:A34"/>
    <mergeCell ref="G21:G28"/>
    <mergeCell ref="G13:G17"/>
  </mergeCells>
  <phoneticPr fontId="3" type="noConversion"/>
  <hyperlinks>
    <hyperlink ref="H60" r:id="rId1" display="wd@zjdigi.com"/>
    <hyperlink ref="H3" r:id="rId2" display="276316797@qq.com"/>
  </hyperlinks>
  <pageMargins left="0.59027777777777801" right="0.196527777777778" top="0.78680555555555598" bottom="0.59027777777777801" header="0.51180555555555596" footer="0.51180555555555596"/>
  <pageSetup paperSize="9" scale="98" fitToHeight="0"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计划</vt:lpstr>
      <vt:lpstr>计划!Print_Titles</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ccy</cp:lastModifiedBy>
  <cp:lastPrinted>2018-11-02T07:19:15Z</cp:lastPrinted>
  <dcterms:created xsi:type="dcterms:W3CDTF">2016-09-21T01:13:00Z</dcterms:created>
  <dcterms:modified xsi:type="dcterms:W3CDTF">2018-11-16T09:09:07Z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